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<sst xmlns="http://schemas.openxmlformats.org/spreadsheetml/2006/main" count="100" uniqueCount="80">
  <si>
    <t>Praha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</si>
  <si>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</si>
  <si>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</si>
  <si>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</si>
  <si>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</si>
  <si>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</si>
  <si>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</si>
  <si>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</si>
  <si>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</si>
  <si>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</si>
  <si>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Matouš</t>
  </si>
  <si>
    <t>Šafránek</t>
  </si>
  <si>
    <t>Gymnázium Jana Keplera, Parléřova 2, Praha 6</t>
  </si>
  <si>
    <t>2. - 4.</t>
  </si>
  <si>
    <t>Michal</t>
  </si>
  <si>
    <t>Beránek</t>
  </si>
  <si>
    <t>Gymnázium, Voděradská 2/900, Praha 10 - Strašnice</t>
  </si>
  <si>
    <t xml:space="preserve"> </t>
  </si>
  <si>
    <t>Martin</t>
  </si>
  <si>
    <t>Mlejnecký</t>
  </si>
  <si>
    <t>Gymnázium, Špitálská 2/700, Praha 9 - Vysočany</t>
  </si>
  <si>
    <t>Vít</t>
  </si>
  <si>
    <t>Skalický</t>
  </si>
  <si>
    <t>Gymnázium, Písnická 760, Praha 4</t>
  </si>
  <si>
    <t>5.</t>
  </si>
  <si>
    <t>Karel</t>
  </si>
  <si>
    <t>Stehlík</t>
  </si>
  <si>
    <t>Gymnázium Christiana Dopplera, Zborovská 45, Praha 5 - Smíchov</t>
  </si>
  <si>
    <t>6. - 8.</t>
  </si>
  <si>
    <t>Adam</t>
  </si>
  <si>
    <t>Beneš</t>
  </si>
  <si>
    <t>Gymnázium, Arabská 682/14, Praha 6</t>
  </si>
  <si>
    <t>Robert</t>
  </si>
  <si>
    <t>Jaworski</t>
  </si>
  <si>
    <t>Gymnázium, Ústavní 400, Praha 8 - Bohnice</t>
  </si>
  <si>
    <t>Ivan</t>
  </si>
  <si>
    <t>Kraus</t>
  </si>
  <si>
    <t>9.</t>
  </si>
  <si>
    <t>Šitina</t>
  </si>
  <si>
    <t>10.</t>
  </si>
  <si>
    <t>Petr</t>
  </si>
  <si>
    <t>Dosedla</t>
  </si>
  <si>
    <t>11.</t>
  </si>
  <si>
    <t>Matěj</t>
  </si>
  <si>
    <t>Prokopič</t>
  </si>
  <si>
    <t>12. - 13.</t>
  </si>
  <si>
    <t>Michaela</t>
  </si>
  <si>
    <t>Šídová</t>
  </si>
  <si>
    <t>Gymnázium, Litoměřická 726, Praha 9</t>
  </si>
  <si>
    <t>Vladimír</t>
  </si>
  <si>
    <t>Vávra</t>
  </si>
  <si>
    <t>Další řešitelé</t>
  </si>
  <si>
    <t>14.</t>
  </si>
  <si>
    <t>Šícho</t>
  </si>
  <si>
    <t>15.</t>
  </si>
  <si>
    <t>Anna</t>
  </si>
  <si>
    <t>Kmentová</t>
  </si>
  <si>
    <t>Gymnázium, Nad Alejí 1952, Praha 6</t>
  </si>
  <si>
    <t>16. - 18.</t>
  </si>
  <si>
    <t>Simone</t>
  </si>
  <si>
    <t>Ekendahl</t>
  </si>
  <si>
    <t>Martina</t>
  </si>
  <si>
    <t>Moravcová</t>
  </si>
  <si>
    <t>Gymnázium Opatov, Konstantinova 1500, Praha 11</t>
  </si>
  <si>
    <t>Vojtěchová</t>
  </si>
  <si>
    <t>19. - 20.</t>
  </si>
  <si>
    <t>Janis</t>
  </si>
  <si>
    <t>Berberi</t>
  </si>
  <si>
    <t>Gymnázium, náměstí 25. března 100, Praha 9</t>
  </si>
  <si>
    <t>Filip</t>
  </si>
  <si>
    <t>Müller</t>
  </si>
  <si>
    <t>Gymnázium, Na Vítězné pláni 1160, Praha 4</t>
  </si>
  <si>
    <t>21.</t>
  </si>
  <si>
    <t>Štěpánek</t>
  </si>
  <si>
    <t>Masarykova SŠ chemická, Křemencova 12/179, Praha 1</t>
  </si>
  <si>
    <t>-</t>
  </si>
  <si>
    <t>22.</t>
  </si>
  <si>
    <t>Kristýna</t>
  </si>
  <si>
    <t>Luxová</t>
  </si>
  <si>
    <t>Gymnázium Elišky Krásnohorské, Ohradní 55, Praha 4 - Michle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</si>
</sst>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39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8" fillId="0" borderId="1" xfId="20" applyFont="1" applyBorder="1" applyAlignment="1">
      <alignment horizontal="center" vertical="center"/>
      <protection/>
    </xf>
    <xf numFmtId="164" fontId="9" fillId="0" borderId="1" xfId="0" applyFont="1" applyBorder="1" applyAlignment="1">
      <alignment horizontal="center" vertical="center" wrapText="1"/>
    </xf>
    <xf numFmtId="164" fontId="1" fillId="0" borderId="1" xfId="20" applyFont="1" applyBorder="1" applyAlignment="1">
      <alignment horizontal="center" vertical="center"/>
      <protection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  <xf numFmtId="164" fontId="10" fillId="0" borderId="0" xfId="0" applyFont="1" applyFill="1" applyBorder="1" applyAlignment="1">
      <alignment vertical="center"/>
    </xf>
    <xf numFmtId="164" fontId="11" fillId="0" borderId="0" xfId="0" applyFont="1" applyBorder="1" applyAlignment="1">
      <alignment horizontal="left" vertical="center" wrapText="1"/>
    </xf>
    <xf numFmtId="164" fontId="12" fillId="0" borderId="0" xfId="20" applyFont="1" applyAlignment="1">
      <alignment horizontal="center" vertical="center"/>
      <protection/>
    </xf>
    <xf numFmtId="164" fontId="11" fillId="0" borderId="0" xfId="0" applyFont="1" applyFill="1" applyBorder="1" applyAlignment="1">
      <alignment vertical="center" wrapText="1"/>
    </xf>
    <xf numFmtId="164" fontId="10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8.50390625" style="1" customWidth="1"/>
    <col min="2" max="2" width="11.875" style="2" customWidth="1"/>
    <col min="3" max="3" width="13.00390625" style="2" customWidth="1"/>
    <col min="4" max="4" width="34.00390625" style="3" customWidth="1"/>
    <col min="5" max="8" width="9.125" style="2" customWidth="1"/>
    <col min="9" max="9" width="9.125" style="4" customWidth="1"/>
  </cols>
  <sheetData>
    <row r="1" spans="2:9" ht="12.75">
      <c r="B1" s="5" t="s">
        <v>0</v>
      </c>
      <c r="C1" s="5"/>
      <c r="D1" s="5"/>
      <c r="E1" s="5"/>
      <c r="F1" s="5"/>
      <c r="G1" s="5"/>
      <c r="H1" s="5"/>
      <c r="I1" s="5"/>
    </row>
    <row r="2" spans="2:9" ht="12.75">
      <c r="B2" s="5"/>
      <c r="C2" s="5"/>
      <c r="D2" s="6"/>
      <c r="E2" s="5"/>
      <c r="F2" s="5"/>
      <c r="G2" s="5"/>
      <c r="H2" s="5"/>
      <c r="I2" s="5"/>
    </row>
    <row r="3" spans="2:9" ht="12.75">
      <c r="B3" s="7" t="s">
        <v>1</v>
      </c>
      <c r="C3" s="7"/>
      <c r="D3" s="7"/>
      <c r="E3" s="7"/>
      <c r="F3" s="7"/>
      <c r="G3" s="7"/>
      <c r="H3" s="7"/>
      <c r="I3" s="7"/>
    </row>
    <row r="4" spans="2:9" ht="9" customHeight="1">
      <c r="B4" s="8"/>
      <c r="C4" s="9"/>
      <c r="D4" s="10"/>
      <c r="E4" s="11"/>
      <c r="F4" s="11"/>
      <c r="G4" s="11"/>
      <c r="H4" s="11"/>
      <c r="I4" s="11"/>
    </row>
    <row r="5" spans="1:9" ht="12.75">
      <c r="A5" s="12"/>
      <c r="B5" s="13" t="s">
        <v>2</v>
      </c>
      <c r="C5" s="13" t="s">
        <v>3</v>
      </c>
      <c r="D5" s="14" t="s">
        <v>4</v>
      </c>
      <c r="E5" s="15" t="s">
        <v>5</v>
      </c>
      <c r="F5" s="16" t="s">
        <v>6</v>
      </c>
      <c r="G5" s="16" t="s">
        <v>7</v>
      </c>
      <c r="H5" s="17" t="s">
        <v>8</v>
      </c>
      <c r="I5" s="16" t="s">
        <v>9</v>
      </c>
    </row>
    <row r="6" spans="1:9" ht="12.75">
      <c r="A6" s="18" t="s">
        <v>5</v>
      </c>
      <c r="B6" s="19" t="s">
        <v>10</v>
      </c>
      <c r="C6" s="19" t="s">
        <v>11</v>
      </c>
      <c r="D6" s="20" t="s">
        <v>12</v>
      </c>
      <c r="E6" s="21">
        <v>6</v>
      </c>
      <c r="F6" s="22">
        <v>6</v>
      </c>
      <c r="G6" s="23">
        <v>6</v>
      </c>
      <c r="H6" s="22">
        <v>6</v>
      </c>
      <c r="I6" s="24">
        <f>SUM(E6:H6)</f>
        <v>24</v>
      </c>
    </row>
    <row r="7" spans="1:9" ht="12.75">
      <c r="A7" s="18" t="s">
        <v>13</v>
      </c>
      <c r="B7" s="19" t="s">
        <v>14</v>
      </c>
      <c r="C7" s="19" t="s">
        <v>15</v>
      </c>
      <c r="D7" s="20" t="s">
        <v>16</v>
      </c>
      <c r="E7" s="21">
        <v>6</v>
      </c>
      <c r="F7" s="22">
        <v>6</v>
      </c>
      <c r="G7" s="25">
        <v>4</v>
      </c>
      <c r="H7" s="22">
        <v>5</v>
      </c>
      <c r="I7" s="24">
        <f>SUM(E7:H7)</f>
        <v>21</v>
      </c>
    </row>
    <row r="8" spans="1:9" ht="12.75">
      <c r="A8" s="18" t="s">
        <v>17</v>
      </c>
      <c r="B8" s="19" t="s">
        <v>18</v>
      </c>
      <c r="C8" s="19" t="s">
        <v>19</v>
      </c>
      <c r="D8" s="20" t="s">
        <v>20</v>
      </c>
      <c r="E8" s="21">
        <v>6</v>
      </c>
      <c r="F8" s="22">
        <v>6</v>
      </c>
      <c r="G8" s="25">
        <v>5</v>
      </c>
      <c r="H8" s="22">
        <v>4</v>
      </c>
      <c r="I8" s="24">
        <f>SUM(E8:H8)</f>
        <v>21</v>
      </c>
    </row>
    <row r="9" spans="1:9" ht="12.75">
      <c r="A9" s="18" t="s">
        <v>17</v>
      </c>
      <c r="B9" s="19" t="s">
        <v>21</v>
      </c>
      <c r="C9" s="19" t="s">
        <v>22</v>
      </c>
      <c r="D9" s="20" t="s">
        <v>23</v>
      </c>
      <c r="E9" s="21">
        <v>6</v>
      </c>
      <c r="F9" s="22">
        <v>6</v>
      </c>
      <c r="G9" s="25">
        <v>5</v>
      </c>
      <c r="H9" s="22">
        <v>4</v>
      </c>
      <c r="I9" s="24">
        <f>SUM(E9:H9)</f>
        <v>21</v>
      </c>
    </row>
    <row r="10" spans="1:9" ht="12.75">
      <c r="A10" s="18" t="s">
        <v>24</v>
      </c>
      <c r="B10" s="19" t="s">
        <v>25</v>
      </c>
      <c r="C10" s="19" t="s">
        <v>26</v>
      </c>
      <c r="D10" s="20" t="s">
        <v>27</v>
      </c>
      <c r="E10" s="21">
        <v>6</v>
      </c>
      <c r="F10" s="22">
        <v>6</v>
      </c>
      <c r="G10" s="25">
        <v>4</v>
      </c>
      <c r="H10" s="22">
        <v>4</v>
      </c>
      <c r="I10" s="24">
        <f>SUM(E10:H10)</f>
        <v>20</v>
      </c>
    </row>
    <row r="11" spans="1:9" ht="12.75">
      <c r="A11" s="18" t="s">
        <v>28</v>
      </c>
      <c r="B11" s="19" t="s">
        <v>29</v>
      </c>
      <c r="C11" s="19" t="s">
        <v>30</v>
      </c>
      <c r="D11" s="20" t="s">
        <v>31</v>
      </c>
      <c r="E11" s="21">
        <v>6</v>
      </c>
      <c r="F11" s="22">
        <v>6</v>
      </c>
      <c r="G11" s="25">
        <v>5</v>
      </c>
      <c r="H11" s="22">
        <v>2</v>
      </c>
      <c r="I11" s="24">
        <f>SUM(E11:H11)</f>
        <v>19</v>
      </c>
    </row>
    <row r="12" spans="1:9" ht="12.75">
      <c r="A12" s="18" t="s">
        <v>17</v>
      </c>
      <c r="B12" s="19" t="s">
        <v>32</v>
      </c>
      <c r="C12" s="19" t="s">
        <v>33</v>
      </c>
      <c r="D12" s="20" t="s">
        <v>34</v>
      </c>
      <c r="E12" s="21">
        <v>6</v>
      </c>
      <c r="F12" s="22">
        <v>6</v>
      </c>
      <c r="G12" s="25">
        <v>5</v>
      </c>
      <c r="H12" s="22">
        <v>2</v>
      </c>
      <c r="I12" s="24">
        <f>SUM(E12:H12)</f>
        <v>19</v>
      </c>
    </row>
    <row r="13" spans="1:9" ht="12.75">
      <c r="A13" s="18" t="s">
        <v>17</v>
      </c>
      <c r="B13" s="19" t="s">
        <v>35</v>
      </c>
      <c r="C13" s="19" t="s">
        <v>36</v>
      </c>
      <c r="D13" s="20" t="s">
        <v>27</v>
      </c>
      <c r="E13" s="21">
        <v>6</v>
      </c>
      <c r="F13" s="22">
        <v>6</v>
      </c>
      <c r="G13" s="25">
        <v>5</v>
      </c>
      <c r="H13" s="22">
        <v>2</v>
      </c>
      <c r="I13" s="24">
        <f>SUM(E13:H13)</f>
        <v>19</v>
      </c>
    </row>
    <row r="14" spans="1:9" ht="12.75">
      <c r="A14" s="18" t="s">
        <v>37</v>
      </c>
      <c r="B14" s="19" t="s">
        <v>18</v>
      </c>
      <c r="C14" s="19" t="s">
        <v>38</v>
      </c>
      <c r="D14" s="20" t="s">
        <v>31</v>
      </c>
      <c r="E14" s="21">
        <v>6</v>
      </c>
      <c r="F14" s="22">
        <v>6</v>
      </c>
      <c r="G14" s="25">
        <v>4</v>
      </c>
      <c r="H14" s="22">
        <v>2</v>
      </c>
      <c r="I14" s="24">
        <f>SUM(E14:H14)</f>
        <v>18</v>
      </c>
    </row>
    <row r="15" spans="1:9" ht="12.75">
      <c r="A15" s="18" t="s">
        <v>39</v>
      </c>
      <c r="B15" s="19" t="s">
        <v>40</v>
      </c>
      <c r="C15" s="19" t="s">
        <v>41</v>
      </c>
      <c r="D15" s="20" t="s">
        <v>12</v>
      </c>
      <c r="E15" s="21">
        <v>6</v>
      </c>
      <c r="F15" s="22">
        <v>6</v>
      </c>
      <c r="G15" s="25">
        <v>4</v>
      </c>
      <c r="H15" s="22">
        <v>1</v>
      </c>
      <c r="I15" s="24">
        <f>SUM(E15:H15)</f>
        <v>17</v>
      </c>
    </row>
    <row r="16" spans="1:9" ht="12.75">
      <c r="A16" s="18" t="s">
        <v>42</v>
      </c>
      <c r="B16" s="19" t="s">
        <v>43</v>
      </c>
      <c r="C16" s="19" t="s">
        <v>44</v>
      </c>
      <c r="D16" s="20" t="s">
        <v>12</v>
      </c>
      <c r="E16" s="21">
        <v>4</v>
      </c>
      <c r="F16" s="22">
        <v>6</v>
      </c>
      <c r="G16" s="25">
        <v>5</v>
      </c>
      <c r="H16" s="22">
        <v>0</v>
      </c>
      <c r="I16" s="24">
        <f>SUM(E16:H16)</f>
        <v>15</v>
      </c>
    </row>
    <row r="17" spans="1:9" ht="12.75">
      <c r="A17" s="18" t="s">
        <v>45</v>
      </c>
      <c r="B17" s="19" t="s">
        <v>46</v>
      </c>
      <c r="C17" s="19" t="s">
        <v>47</v>
      </c>
      <c r="D17" s="20" t="s">
        <v>48</v>
      </c>
      <c r="E17" s="21">
        <v>6</v>
      </c>
      <c r="F17" s="22">
        <v>6</v>
      </c>
      <c r="G17" s="23">
        <v>1</v>
      </c>
      <c r="H17" s="22">
        <v>1</v>
      </c>
      <c r="I17" s="24">
        <f>SUM(E17:H17)</f>
        <v>14</v>
      </c>
    </row>
    <row r="18" spans="1:9" ht="12.75">
      <c r="A18" s="18" t="s">
        <v>17</v>
      </c>
      <c r="B18" s="19" t="s">
        <v>49</v>
      </c>
      <c r="C18" s="19" t="s">
        <v>50</v>
      </c>
      <c r="D18" s="20" t="s">
        <v>31</v>
      </c>
      <c r="E18" s="21">
        <v>5</v>
      </c>
      <c r="F18" s="22">
        <v>4</v>
      </c>
      <c r="G18" s="25">
        <v>2</v>
      </c>
      <c r="H18" s="22">
        <v>3</v>
      </c>
      <c r="I18" s="24">
        <f>SUM(E18:H18)</f>
        <v>14</v>
      </c>
    </row>
    <row r="19" spans="1:9" ht="30" customHeight="1">
      <c r="A19" s="26"/>
      <c r="B19" s="27" t="s">
        <v>51</v>
      </c>
      <c r="C19" s="27"/>
      <c r="D19" s="27"/>
      <c r="E19" s="27"/>
      <c r="F19" s="27"/>
      <c r="G19" s="27"/>
      <c r="H19" s="27"/>
      <c r="I19" s="27"/>
    </row>
    <row r="20" spans="1:9" ht="9" customHeight="1">
      <c r="A20" s="26"/>
      <c r="B20" s="28"/>
      <c r="C20" s="29"/>
      <c r="D20" s="30"/>
      <c r="E20" s="28"/>
      <c r="F20" s="28"/>
      <c r="G20" s="31"/>
      <c r="H20" s="31"/>
      <c r="I20" s="11"/>
    </row>
    <row r="21" spans="1:9" ht="12.75">
      <c r="A21" s="18" t="s">
        <v>52</v>
      </c>
      <c r="B21" s="19" t="s">
        <v>40</v>
      </c>
      <c r="C21" s="19" t="s">
        <v>53</v>
      </c>
      <c r="D21" s="20" t="s">
        <v>12</v>
      </c>
      <c r="E21" s="21">
        <v>6</v>
      </c>
      <c r="F21" s="22">
        <v>0</v>
      </c>
      <c r="G21" s="25">
        <v>3</v>
      </c>
      <c r="H21" s="22">
        <v>1</v>
      </c>
      <c r="I21" s="24">
        <f>SUM(E21:H21)</f>
        <v>10</v>
      </c>
    </row>
    <row r="22" spans="1:9" ht="12.75">
      <c r="A22" s="18" t="s">
        <v>54</v>
      </c>
      <c r="B22" s="19" t="s">
        <v>55</v>
      </c>
      <c r="C22" s="19" t="s">
        <v>56</v>
      </c>
      <c r="D22" s="20" t="s">
        <v>57</v>
      </c>
      <c r="E22" s="21">
        <v>6</v>
      </c>
      <c r="F22" s="22">
        <v>0</v>
      </c>
      <c r="G22" s="25">
        <v>0</v>
      </c>
      <c r="H22" s="22">
        <v>3</v>
      </c>
      <c r="I22" s="24">
        <f>SUM(E22:H22)</f>
        <v>9</v>
      </c>
    </row>
    <row r="23" spans="1:9" ht="12.75">
      <c r="A23" s="18" t="s">
        <v>58</v>
      </c>
      <c r="B23" s="19" t="s">
        <v>59</v>
      </c>
      <c r="C23" s="19" t="s">
        <v>60</v>
      </c>
      <c r="D23" s="20" t="s">
        <v>16</v>
      </c>
      <c r="E23" s="21">
        <v>6</v>
      </c>
      <c r="F23" s="22">
        <v>0</v>
      </c>
      <c r="G23" s="25">
        <v>2</v>
      </c>
      <c r="H23" s="22">
        <v>0</v>
      </c>
      <c r="I23" s="24">
        <f>SUM(E23:H23)</f>
        <v>8</v>
      </c>
    </row>
    <row r="24" spans="1:9" ht="12.75">
      <c r="A24" s="18" t="s">
        <v>17</v>
      </c>
      <c r="B24" s="19" t="s">
        <v>61</v>
      </c>
      <c r="C24" s="19" t="s">
        <v>62</v>
      </c>
      <c r="D24" s="20" t="s">
        <v>63</v>
      </c>
      <c r="E24" s="21">
        <v>4</v>
      </c>
      <c r="F24" s="22">
        <v>1</v>
      </c>
      <c r="G24" s="25">
        <v>0</v>
      </c>
      <c r="H24" s="22">
        <v>3</v>
      </c>
      <c r="I24" s="24">
        <f>SUM(E24:H24)</f>
        <v>8</v>
      </c>
    </row>
    <row r="25" spans="1:9" ht="12.75">
      <c r="A25" s="18" t="s">
        <v>17</v>
      </c>
      <c r="B25" s="19" t="s">
        <v>55</v>
      </c>
      <c r="C25" s="19" t="s">
        <v>64</v>
      </c>
      <c r="D25" s="20" t="s">
        <v>27</v>
      </c>
      <c r="E25" s="21">
        <v>0</v>
      </c>
      <c r="F25" s="22">
        <v>6</v>
      </c>
      <c r="G25" s="25">
        <v>2</v>
      </c>
      <c r="H25" s="22">
        <v>0</v>
      </c>
      <c r="I25" s="24">
        <f>SUM(E25:H25)</f>
        <v>8</v>
      </c>
    </row>
    <row r="26" spans="1:9" ht="12.75">
      <c r="A26" s="18" t="s">
        <v>65</v>
      </c>
      <c r="B26" s="19" t="s">
        <v>66</v>
      </c>
      <c r="C26" s="19" t="s">
        <v>67</v>
      </c>
      <c r="D26" s="20" t="s">
        <v>68</v>
      </c>
      <c r="E26" s="21">
        <v>6</v>
      </c>
      <c r="F26" s="22">
        <v>0</v>
      </c>
      <c r="G26" s="25">
        <v>0</v>
      </c>
      <c r="H26" s="22">
        <v>1</v>
      </c>
      <c r="I26" s="24">
        <f>SUM(E26:H26)</f>
        <v>7</v>
      </c>
    </row>
    <row r="27" spans="1:9" ht="12.75">
      <c r="A27" s="18" t="s">
        <v>17</v>
      </c>
      <c r="B27" s="19" t="s">
        <v>69</v>
      </c>
      <c r="C27" s="19" t="s">
        <v>70</v>
      </c>
      <c r="D27" s="20" t="s">
        <v>71</v>
      </c>
      <c r="E27" s="21">
        <v>6</v>
      </c>
      <c r="F27" s="22">
        <v>0</v>
      </c>
      <c r="G27" s="25">
        <v>0</v>
      </c>
      <c r="H27" s="22">
        <v>1</v>
      </c>
      <c r="I27" s="24">
        <f>SUM(E27:H27)</f>
        <v>7</v>
      </c>
    </row>
    <row r="28" spans="1:9" ht="12.75">
      <c r="A28" s="18" t="s">
        <v>72</v>
      </c>
      <c r="B28" s="19" t="s">
        <v>21</v>
      </c>
      <c r="C28" s="19" t="s">
        <v>73</v>
      </c>
      <c r="D28" s="20" t="s">
        <v>74</v>
      </c>
      <c r="E28" s="21">
        <v>4</v>
      </c>
      <c r="F28" s="22">
        <v>0</v>
      </c>
      <c r="G28" s="23" t="s">
        <v>75</v>
      </c>
      <c r="H28" s="22">
        <v>1</v>
      </c>
      <c r="I28" s="24">
        <f>SUM(E28:H28)</f>
        <v>5</v>
      </c>
    </row>
    <row r="29" spans="1:9" ht="12.75">
      <c r="A29" s="18" t="s">
        <v>76</v>
      </c>
      <c r="B29" s="19" t="s">
        <v>77</v>
      </c>
      <c r="C29" s="19" t="s">
        <v>78</v>
      </c>
      <c r="D29" s="20" t="s">
        <v>79</v>
      </c>
      <c r="E29" s="21">
        <v>0</v>
      </c>
      <c r="F29" s="22">
        <v>0</v>
      </c>
      <c r="G29" s="23">
        <v>1</v>
      </c>
      <c r="H29" s="22">
        <v>1</v>
      </c>
      <c r="I29" s="24">
        <f>SUM(E29:H29)</f>
        <v>2</v>
      </c>
    </row>
    <row r="30" spans="2:9" ht="12.75">
      <c r="B30" s="32"/>
      <c r="D30" s="33"/>
      <c r="E30" s="28"/>
      <c r="F30" s="28"/>
      <c r="G30" s="34"/>
      <c r="H30" s="34"/>
      <c r="I30" s="11"/>
    </row>
    <row r="31" spans="2:9" ht="12.75">
      <c r="B31" s="32"/>
      <c r="D31" s="35"/>
      <c r="E31" s="28"/>
      <c r="F31" s="28"/>
      <c r="G31" s="31"/>
      <c r="H31" s="31"/>
      <c r="I31" s="11"/>
    </row>
    <row r="32" spans="2:9" ht="12.75">
      <c r="B32" s="32"/>
      <c r="D32" s="33"/>
      <c r="E32" s="28"/>
      <c r="F32" s="28"/>
      <c r="G32" s="31"/>
      <c r="H32" s="31"/>
      <c r="I32" s="11"/>
    </row>
    <row r="33" spans="2:9" ht="12.75">
      <c r="B33" s="36"/>
      <c r="D33" s="37"/>
      <c r="E33" s="28"/>
      <c r="F33" s="28"/>
      <c r="G33" s="31"/>
      <c r="H33" s="31"/>
      <c r="I33" s="11"/>
    </row>
    <row r="34" spans="2:9" ht="12.75">
      <c r="B34" s="36"/>
      <c r="D34" s="37"/>
      <c r="E34" s="28"/>
      <c r="F34" s="28"/>
      <c r="G34" s="31"/>
      <c r="H34" s="31"/>
      <c r="I34" s="11"/>
    </row>
    <row r="35" spans="2:9" ht="12.75">
      <c r="B35" s="32"/>
      <c r="D35" s="37"/>
      <c r="E35" s="28"/>
      <c r="F35" s="28"/>
      <c r="G35" s="31"/>
      <c r="H35" s="31"/>
      <c r="I35" s="11"/>
    </row>
    <row r="36" spans="2:9" ht="12.75">
      <c r="B36" s="36"/>
      <c r="D36" s="37"/>
      <c r="E36" s="28"/>
      <c r="F36" s="28"/>
      <c r="G36" s="31"/>
      <c r="H36" s="31"/>
      <c r="I36" s="11"/>
    </row>
    <row r="37" spans="2:9" ht="12.75">
      <c r="B37" s="32"/>
      <c r="D37" s="33"/>
      <c r="E37" s="28"/>
      <c r="F37" s="28"/>
      <c r="G37" s="31"/>
      <c r="H37" s="31"/>
      <c r="I37" s="11"/>
    </row>
    <row r="38" spans="2:9" ht="12.75">
      <c r="B38" s="36"/>
      <c r="D38" s="37"/>
      <c r="E38" s="28"/>
      <c r="F38" s="28"/>
      <c r="G38" s="31"/>
      <c r="H38" s="31"/>
      <c r="I38" s="11"/>
    </row>
    <row r="39" spans="2:9" ht="12.75">
      <c r="B39" s="36"/>
      <c r="D39" s="37"/>
      <c r="E39" s="28"/>
      <c r="F39" s="28"/>
      <c r="G39" s="31"/>
      <c r="H39" s="31"/>
      <c r="I39" s="11"/>
    </row>
    <row r="40" spans="2:9" ht="12.75">
      <c r="B40" s="36"/>
      <c r="D40" s="37"/>
      <c r="E40" s="28"/>
      <c r="F40" s="38"/>
      <c r="G40" s="31"/>
      <c r="H40" s="31"/>
      <c r="I40" s="11"/>
    </row>
    <row r="41" spans="2:9" ht="12.75">
      <c r="B41" s="36"/>
      <c r="D41" s="37"/>
      <c r="E41" s="28"/>
      <c r="F41" s="28"/>
      <c r="G41" s="31"/>
      <c r="H41" s="31"/>
      <c r="I41" s="11"/>
    </row>
    <row r="42" spans="2:9" ht="12.75">
      <c r="B42" s="32"/>
      <c r="D42" s="33"/>
      <c r="E42" s="28"/>
      <c r="F42" s="28"/>
      <c r="G42" s="31"/>
      <c r="H42" s="31"/>
      <c r="I42" s="11"/>
    </row>
    <row r="43" spans="2:9" ht="12.75">
      <c r="B43" s="32"/>
      <c r="D43" s="37"/>
      <c r="E43" s="28"/>
      <c r="F43" s="28"/>
      <c r="G43" s="31"/>
      <c r="H43" s="31"/>
      <c r="I43" s="11"/>
    </row>
    <row r="44" spans="2:9" ht="12.75">
      <c r="B44" s="36"/>
      <c r="D44" s="37"/>
      <c r="E44" s="28"/>
      <c r="F44" s="28"/>
      <c r="G44" s="31"/>
      <c r="H44" s="31"/>
      <c r="I44" s="11"/>
    </row>
    <row r="45" spans="2:9" ht="12.75">
      <c r="B45" s="32"/>
      <c r="D45" s="37"/>
      <c r="E45" s="28"/>
      <c r="F45" s="28"/>
      <c r="G45" s="31"/>
      <c r="H45" s="31"/>
      <c r="I45" s="11"/>
    </row>
    <row r="46" spans="2:9" ht="12.75">
      <c r="B46" s="32"/>
      <c r="D46" s="37"/>
      <c r="E46" s="28"/>
      <c r="F46" s="28"/>
      <c r="G46" s="31"/>
      <c r="H46" s="31"/>
      <c r="I46" s="11"/>
    </row>
    <row r="47" spans="2:9" ht="12.75">
      <c r="B47" s="32"/>
      <c r="D47" s="37"/>
      <c r="E47" s="28"/>
      <c r="F47" s="28"/>
      <c r="G47" s="31"/>
      <c r="H47" s="31"/>
      <c r="I47" s="11"/>
    </row>
    <row r="48" spans="2:9" ht="12.75">
      <c r="B48" s="36"/>
      <c r="D48" s="37"/>
      <c r="E48" s="28"/>
      <c r="F48" s="28"/>
      <c r="G48" s="31"/>
      <c r="H48" s="31"/>
      <c r="I48" s="11"/>
    </row>
    <row r="49" spans="2:9" ht="12.75">
      <c r="B49" s="36"/>
      <c r="D49" s="37"/>
      <c r="E49" s="28"/>
      <c r="F49" s="28"/>
      <c r="G49" s="31"/>
      <c r="H49" s="31"/>
      <c r="I49" s="11"/>
    </row>
    <row r="50" spans="2:9" ht="12.75">
      <c r="B50" s="32"/>
      <c r="D50" s="37"/>
      <c r="E50" s="28"/>
      <c r="F50" s="28"/>
      <c r="G50" s="31"/>
      <c r="H50" s="31"/>
      <c r="I50" s="11"/>
    </row>
    <row r="51" spans="2:9" ht="12.75">
      <c r="B51" s="32"/>
      <c r="D51" s="35"/>
      <c r="E51" s="28"/>
      <c r="F51" s="28"/>
      <c r="G51" s="31"/>
      <c r="H51" s="31"/>
      <c r="I51" s="11"/>
    </row>
    <row r="52" spans="2:9" ht="12.75">
      <c r="B52" s="36"/>
      <c r="D52" s="37"/>
      <c r="E52" s="28"/>
      <c r="F52" s="28"/>
      <c r="G52" s="31"/>
      <c r="H52" s="31"/>
      <c r="I52" s="11"/>
    </row>
    <row r="53" spans="2:9" ht="12.75">
      <c r="B53" s="36"/>
      <c r="D53" s="37"/>
      <c r="E53" s="28"/>
      <c r="F53" s="28"/>
      <c r="G53" s="31"/>
      <c r="H53" s="31"/>
      <c r="I53" s="11"/>
    </row>
    <row r="54" spans="2:9" ht="12.75">
      <c r="B54" s="36"/>
      <c r="D54" s="37"/>
      <c r="E54" s="28"/>
      <c r="F54" s="28"/>
      <c r="G54" s="31"/>
      <c r="H54" s="31"/>
      <c r="I54" s="11"/>
    </row>
    <row r="55" spans="2:9" ht="12.75">
      <c r="B55" s="32"/>
      <c r="D55" s="37"/>
      <c r="E55" s="28"/>
      <c r="F55" s="28"/>
      <c r="G55" s="31"/>
      <c r="H55" s="31"/>
      <c r="I55" s="11"/>
    </row>
  </sheetData>
  <sheetProtection selectLockedCells="1" selectUnlockedCells="1"/>
  <mergeCells count="3">
    <mergeCell ref="B1:I1"/>
    <mergeCell ref="B3:I3"/>
    <mergeCell ref="B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2020-09-10T12:59:58Z</dcterms:modified>
  <cp:category/>
  <cp:version/>
  <cp:contentType/>
  <cp:contentStatus/>
  <cp:revision>8</cp:revision>
</cp:coreProperties>
</file>